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<sst xmlns="http://schemas.openxmlformats.org/spreadsheetml/2006/main" count="43" uniqueCount="43">
  <si>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</si>
  <si>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</si>
  <si>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</si>
  <si>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</si>
  <si>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</si>
  <si>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</si>
  <si>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</si>
  <si>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</si>
  <si>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</si>
  <si>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</si>
  <si>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</si>
  <si>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</si>
  <si>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</si>
  <si>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</si>
  <si>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</si>
  <si>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</si>
  <si>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</si>
  <si>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</si>
  <si>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</si>
  <si>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</si>
  <si>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</si>
  <si>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</si>
  <si>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</si>
  <si>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</si>
  <si>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</si>
  <si>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</si>
  <si>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</si>
  <si>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</si>
  <si>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</si>
  <si>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</si>
  <si>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محافظة : النبطية</t>
  </si>
  <si>
    <t>استخدام الاراضي للزراعات الدائمة حسب طريقة الاستغلال للحيازات *</t>
  </si>
  <si>
    <t>%
 (2/1)</t>
  </si>
  <si>
    <t>%
 (3/1)</t>
  </si>
  <si>
    <t>%
 (4/1)</t>
  </si>
  <si>
    <t>%
(5/1)</t>
  </si>
  <si>
    <t>%
(6/1)</t>
  </si>
  <si>
    <t>%
(7/1)</t>
  </si>
  <si>
    <t>%
 (8/1)</t>
  </si>
  <si>
    <t>%
 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</si>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</sst>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0" xfId="1" applyNumberFormat="1" applyFont="1" applyBorder="1"/>
    <xf numFmtId="166" fontId="0" fillId="0" borderId="13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0" fillId="0" borderId="21" xfId="1" applyNumberFormat="1" applyFont="1" applyBorder="1"/>
    <xf numFmtId="165" fontId="0" fillId="0" borderId="22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rightToLeft="1" tabSelected="1" workbookViewId="0">
      <selection sqref="A1:V1"/>
    </sheetView>
  </sheetViews>
  <sheetFormatPr defaultRowHeight="15" x14ac:dyDescent="0.25"/>
  <cols>
    <col min="1" max="1" width="18.5703125" customWidth="1"/>
    <col min="2" max="2" width="11.7109375" customWidth="1"/>
    <col min="3" max="3" width="9.42578125" customWidth="1"/>
    <col min="4" max="4" width="7" customWidth="1"/>
    <col min="5" max="5" width="10.28515625" customWidth="1"/>
    <col min="6" max="6" width="6.85546875" customWidth="1"/>
    <col min="7" max="7" width="10.140625" customWidth="1"/>
    <col min="8" max="8" width="7.42578125" customWidth="1"/>
    <col min="9" max="9" width="8.42578125" customWidth="1"/>
    <col min="10" max="10" width="6.42578125" customWidth="1"/>
    <col min="11" max="11" width="10.28515625" customWidth="1"/>
    <col min="12" max="12" width="8" customWidth="1"/>
    <col min="13" max="13" width="8.28515625" customWidth="1"/>
    <col min="14" max="14" width="7.85546875" customWidth="1"/>
    <col min="15" max="15" width="8.7109375" customWidth="1"/>
    <col min="16" max="16" width="7.140625" customWidth="1"/>
    <col min="18" max="18" width="6.85546875" customWidth="1"/>
    <col min="20" max="20" width="7.7109375" customWidth="1"/>
    <col min="22" max="22" width="6.85546875" customWidth="1"/>
  </cols>
  <sheetData>
    <row r="1" spans="1:22" s="37" customFormat="1" ht="42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2" customFormat="1" ht="10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4" t="s">
        <v>14</v>
      </c>
      <c r="B5" s="33" t="s">
        <v>3</v>
      </c>
      <c r="C5" s="33" t="s">
        <v>21</v>
      </c>
      <c r="D5" s="33"/>
      <c r="E5" s="33" t="s">
        <v>22</v>
      </c>
      <c r="F5" s="33"/>
      <c r="G5" s="33" t="s">
        <v>23</v>
      </c>
      <c r="H5" s="33"/>
      <c r="I5" s="33" t="s">
        <v>24</v>
      </c>
      <c r="J5" s="33"/>
      <c r="K5" s="33" t="s">
        <v>1</v>
      </c>
      <c r="L5" s="33"/>
      <c r="M5" s="33" t="s">
        <v>25</v>
      </c>
      <c r="N5" s="33"/>
      <c r="O5" s="33" t="s">
        <v>2</v>
      </c>
      <c r="P5" s="33"/>
      <c r="Q5" s="33" t="s">
        <v>4</v>
      </c>
      <c r="R5" s="33"/>
      <c r="S5" s="33" t="s">
        <v>26</v>
      </c>
      <c r="T5" s="33"/>
      <c r="U5" s="33" t="s">
        <v>27</v>
      </c>
      <c r="V5" s="33"/>
    </row>
    <row r="6" spans="1:22" ht="45" customHeight="1" thickBot="1" x14ac:dyDescent="0.3">
      <c r="A6" s="35"/>
      <c r="B6" s="33"/>
      <c r="C6" s="1" t="s">
        <v>11</v>
      </c>
      <c r="D6" s="1" t="s">
        <v>32</v>
      </c>
      <c r="E6" s="1" t="s">
        <v>6</v>
      </c>
      <c r="F6" s="1" t="s">
        <v>33</v>
      </c>
      <c r="G6" s="1" t="s">
        <v>5</v>
      </c>
      <c r="H6" s="1" t="s">
        <v>34</v>
      </c>
      <c r="I6" s="1" t="s">
        <v>7</v>
      </c>
      <c r="J6" s="1" t="s">
        <v>35</v>
      </c>
      <c r="K6" s="1" t="s">
        <v>8</v>
      </c>
      <c r="L6" s="1" t="s">
        <v>36</v>
      </c>
      <c r="M6" s="1" t="s">
        <v>9</v>
      </c>
      <c r="N6" s="1" t="s">
        <v>37</v>
      </c>
      <c r="O6" s="1" t="s">
        <v>10</v>
      </c>
      <c r="P6" s="1" t="s">
        <v>38</v>
      </c>
      <c r="Q6" s="1" t="s">
        <v>12</v>
      </c>
      <c r="R6" s="1" t="s">
        <v>39</v>
      </c>
      <c r="S6" s="1" t="s">
        <v>20</v>
      </c>
      <c r="T6" s="1" t="s">
        <v>40</v>
      </c>
      <c r="U6" s="1" t="s">
        <v>28</v>
      </c>
      <c r="V6" s="1" t="s">
        <v>41</v>
      </c>
    </row>
    <row r="7" spans="1:22" ht="18" customHeight="1" x14ac:dyDescent="0.25">
      <c r="A7" s="7" t="s">
        <v>15</v>
      </c>
      <c r="B7" s="22">
        <v>135450.21</v>
      </c>
      <c r="C7" s="11">
        <v>6722.33</v>
      </c>
      <c r="D7" s="12">
        <f>C7/B7*100</f>
        <v>4.9629528075297928</v>
      </c>
      <c r="E7" s="13">
        <v>2808.636</v>
      </c>
      <c r="F7" s="14">
        <f>E7/B7*100</f>
        <v>2.073556032139042</v>
      </c>
      <c r="G7" s="11">
        <v>4890.1080000000002</v>
      </c>
      <c r="H7" s="12">
        <f>G7/B7*100</f>
        <v>3.6102623982642781</v>
      </c>
      <c r="I7" s="13">
        <v>2751.8270000000002</v>
      </c>
      <c r="J7" s="14">
        <f>I7/B7*100</f>
        <v>2.031615159548295</v>
      </c>
      <c r="K7" s="11">
        <v>104383.08</v>
      </c>
      <c r="L7" s="12">
        <f>K7/B7*100</f>
        <v>77.063800787019829</v>
      </c>
      <c r="M7" s="13">
        <v>52.356999999999999</v>
      </c>
      <c r="N7" s="14">
        <f>M7/B7*100</f>
        <v>3.8654055981160902E-2</v>
      </c>
      <c r="O7" s="11">
        <v>688.54700000000003</v>
      </c>
      <c r="P7" s="12">
        <f>O7/B7*100</f>
        <v>0.50833955886816273</v>
      </c>
      <c r="Q7" s="13">
        <v>942.81600000000003</v>
      </c>
      <c r="R7" s="14">
        <f>Q7/B7*100</f>
        <v>0.69606093633963373</v>
      </c>
      <c r="S7" s="11">
        <v>11768.075999999999</v>
      </c>
      <c r="T7" s="12">
        <f>S7/B7*100</f>
        <v>8.6881194204128587</v>
      </c>
      <c r="U7" s="13">
        <v>0</v>
      </c>
      <c r="V7" s="12">
        <f>U7/B7*100</f>
        <v>0</v>
      </c>
    </row>
    <row r="8" spans="1:22" ht="26.25" customHeight="1" x14ac:dyDescent="0.25">
      <c r="A8" s="8" t="s">
        <v>16</v>
      </c>
      <c r="B8" s="23">
        <v>7379.3220000000001</v>
      </c>
      <c r="C8" s="15">
        <v>283.88900000000001</v>
      </c>
      <c r="D8" s="16">
        <f>C8/B8*100</f>
        <v>3.8470878489920888</v>
      </c>
      <c r="E8" s="17">
        <v>425.23399999999998</v>
      </c>
      <c r="F8" s="18">
        <f>E8/B8*100</f>
        <v>5.7625077208990199</v>
      </c>
      <c r="G8" s="15">
        <v>1745.838</v>
      </c>
      <c r="H8" s="16">
        <f>G8/B8*100</f>
        <v>23.6585149692614</v>
      </c>
      <c r="I8" s="17">
        <v>284.36700000000002</v>
      </c>
      <c r="J8" s="18">
        <f>I8/B8*100</f>
        <v>3.8535654088546347</v>
      </c>
      <c r="K8" s="15">
        <v>4042.3760000000002</v>
      </c>
      <c r="L8" s="16">
        <f t="shared" ref="L8:L12" si="0">K8/B8*100</f>
        <v>54.779775160915868</v>
      </c>
      <c r="M8" s="17">
        <v>0</v>
      </c>
      <c r="N8" s="18">
        <f t="shared" ref="N8:N12" si="1">M8/B8*100</f>
        <v>0</v>
      </c>
      <c r="O8" s="15">
        <v>30.13</v>
      </c>
      <c r="P8" s="16">
        <f t="shared" ref="P8:P12" si="2">O8/B8*100</f>
        <v>0.40830309342782439</v>
      </c>
      <c r="Q8" s="17">
        <v>43.317</v>
      </c>
      <c r="R8" s="18">
        <f t="shared" ref="R8:R12" si="3">Q8/B8*100</f>
        <v>0.58700514762738365</v>
      </c>
      <c r="S8" s="15">
        <v>311.92099999999999</v>
      </c>
      <c r="T8" s="16">
        <f t="shared" ref="T8:T12" si="4">S8/B8*100</f>
        <v>4.2269601462031332</v>
      </c>
      <c r="U8" s="17">
        <v>0</v>
      </c>
      <c r="V8" s="16">
        <f t="shared" ref="V8:V12" si="5">U8/B8*100</f>
        <v>0</v>
      </c>
    </row>
    <row r="9" spans="1:22" ht="35.25" customHeight="1" x14ac:dyDescent="0.25">
      <c r="A9" s="8" t="s">
        <v>17</v>
      </c>
      <c r="B9" s="23">
        <v>2818.9</v>
      </c>
      <c r="C9" s="15">
        <v>94.77</v>
      </c>
      <c r="D9" s="16">
        <f t="shared" ref="D9:D11" si="6">C9/B9*100</f>
        <v>3.3619496966901981</v>
      </c>
      <c r="E9" s="17">
        <v>205.578</v>
      </c>
      <c r="F9" s="18">
        <f t="shared" ref="F9:F12" si="7">E9/B9*100</f>
        <v>7.2928447266664298</v>
      </c>
      <c r="G9" s="15">
        <v>291.08</v>
      </c>
      <c r="H9" s="16">
        <f t="shared" ref="H9:H12" si="8">G9/B9*100</f>
        <v>10.326013693284613</v>
      </c>
      <c r="I9" s="17">
        <v>18.574999999999999</v>
      </c>
      <c r="J9" s="18">
        <f t="shared" ref="J9:J12" si="9">I9/B9*100</f>
        <v>0.65894497853772749</v>
      </c>
      <c r="K9" s="15">
        <v>2051.13</v>
      </c>
      <c r="L9" s="16">
        <f t="shared" si="0"/>
        <v>72.763489304338563</v>
      </c>
      <c r="M9" s="17">
        <v>0.15</v>
      </c>
      <c r="N9" s="18">
        <f t="shared" si="1"/>
        <v>5.3212245911525768E-3</v>
      </c>
      <c r="O9" s="15">
        <v>4.7949999999999999</v>
      </c>
      <c r="P9" s="16">
        <f t="shared" si="2"/>
        <v>0.17010181276384406</v>
      </c>
      <c r="Q9" s="17">
        <v>15.9</v>
      </c>
      <c r="R9" s="18">
        <f t="shared" si="3"/>
        <v>0.56404980666217319</v>
      </c>
      <c r="S9" s="15">
        <v>116.77200000000001</v>
      </c>
      <c r="T9" s="16">
        <f t="shared" si="4"/>
        <v>4.1424669197204587</v>
      </c>
      <c r="U9" s="17">
        <v>0</v>
      </c>
      <c r="V9" s="16">
        <f t="shared" si="5"/>
        <v>0</v>
      </c>
    </row>
    <row r="10" spans="1:22" ht="18" customHeight="1" x14ac:dyDescent="0.25">
      <c r="A10" s="8" t="s">
        <v>18</v>
      </c>
      <c r="B10" s="23">
        <v>4371.7550000000001</v>
      </c>
      <c r="C10" s="15">
        <v>174.38</v>
      </c>
      <c r="D10" s="16">
        <f t="shared" si="6"/>
        <v>3.9887871118120755</v>
      </c>
      <c r="E10" s="17">
        <v>96.418999999999997</v>
      </c>
      <c r="F10" s="18">
        <f t="shared" si="7"/>
        <v>2.2054987070409937</v>
      </c>
      <c r="G10" s="15">
        <v>126.18</v>
      </c>
      <c r="H10" s="16">
        <f t="shared" si="8"/>
        <v>2.8862550623262284</v>
      </c>
      <c r="I10" s="17">
        <v>91.902000000000001</v>
      </c>
      <c r="J10" s="18">
        <f t="shared" si="9"/>
        <v>2.1021763570922891</v>
      </c>
      <c r="K10" s="15">
        <v>3535.6320000000001</v>
      </c>
      <c r="L10" s="16">
        <f t="shared" si="0"/>
        <v>80.874431435430395</v>
      </c>
      <c r="M10" s="17">
        <v>0.15</v>
      </c>
      <c r="N10" s="18">
        <f t="shared" si="1"/>
        <v>3.4311163365742126E-3</v>
      </c>
      <c r="O10" s="15">
        <v>34.590000000000003</v>
      </c>
      <c r="P10" s="16">
        <f t="shared" si="2"/>
        <v>0.79121542721401361</v>
      </c>
      <c r="Q10" s="17">
        <v>31.63</v>
      </c>
      <c r="R10" s="18">
        <f t="shared" si="3"/>
        <v>0.72350806483894914</v>
      </c>
      <c r="S10" s="15">
        <v>277.59699999999998</v>
      </c>
      <c r="T10" s="16">
        <f t="shared" si="4"/>
        <v>6.3497840112266131</v>
      </c>
      <c r="U10" s="17">
        <v>0</v>
      </c>
      <c r="V10" s="16">
        <f t="shared" si="5"/>
        <v>0</v>
      </c>
    </row>
    <row r="11" spans="1:22" ht="18" customHeight="1" thickBot="1" x14ac:dyDescent="0.3">
      <c r="A11" s="9" t="s">
        <v>19</v>
      </c>
      <c r="B11" s="23">
        <v>266.92399999999998</v>
      </c>
      <c r="C11" s="15">
        <v>6.9370000000000003</v>
      </c>
      <c r="D11" s="16">
        <f t="shared" si="6"/>
        <v>2.5988670932550093</v>
      </c>
      <c r="E11" s="17">
        <v>4.3899999999999997</v>
      </c>
      <c r="F11" s="18">
        <f t="shared" si="7"/>
        <v>1.6446629003012094</v>
      </c>
      <c r="G11" s="15">
        <v>6.0519999999999996</v>
      </c>
      <c r="H11" s="16">
        <f t="shared" si="8"/>
        <v>2.2673120438776584</v>
      </c>
      <c r="I11" s="17">
        <v>5.1719999999999997</v>
      </c>
      <c r="J11" s="18">
        <f t="shared" si="9"/>
        <v>1.9376301868696706</v>
      </c>
      <c r="K11" s="15">
        <v>209.38900000000001</v>
      </c>
      <c r="L11" s="16">
        <f t="shared" si="0"/>
        <v>78.44517540573348</v>
      </c>
      <c r="M11" s="17">
        <v>4.1000000000000002E-2</v>
      </c>
      <c r="N11" s="18">
        <f t="shared" si="1"/>
        <v>1.5360177428781228E-2</v>
      </c>
      <c r="O11" s="15">
        <v>1.3680000000000001</v>
      </c>
      <c r="P11" s="16">
        <f t="shared" si="2"/>
        <v>0.51250543225787126</v>
      </c>
      <c r="Q11" s="17">
        <v>7.4349999999999996</v>
      </c>
      <c r="R11" s="18">
        <f t="shared" si="3"/>
        <v>2.7854370532436201</v>
      </c>
      <c r="S11" s="15">
        <v>26.14</v>
      </c>
      <c r="T11" s="16">
        <f t="shared" si="4"/>
        <v>9.7930497070327132</v>
      </c>
      <c r="U11" s="17">
        <v>0</v>
      </c>
      <c r="V11" s="16">
        <f t="shared" si="5"/>
        <v>0</v>
      </c>
    </row>
    <row r="12" spans="1:22" ht="18" customHeight="1" thickBot="1" x14ac:dyDescent="0.3">
      <c r="A12" s="10" t="s">
        <v>13</v>
      </c>
      <c r="B12" s="24">
        <v>150287.111</v>
      </c>
      <c r="C12" s="25">
        <v>7282.3059999999996</v>
      </c>
      <c r="D12" s="26">
        <f>C12/B12*100</f>
        <v>4.8455958408835205</v>
      </c>
      <c r="E12" s="27">
        <v>3540.2570000000001</v>
      </c>
      <c r="F12" s="28">
        <f t="shared" si="7"/>
        <v>2.355662422707693</v>
      </c>
      <c r="G12" s="25">
        <v>7059.2579999999998</v>
      </c>
      <c r="H12" s="26">
        <f t="shared" si="8"/>
        <v>4.6971812506263433</v>
      </c>
      <c r="I12" s="27">
        <v>3151.8429999999998</v>
      </c>
      <c r="J12" s="28">
        <f t="shared" si="9"/>
        <v>2.0972144444243122</v>
      </c>
      <c r="K12" s="25">
        <v>114221.607</v>
      </c>
      <c r="L12" s="26">
        <f t="shared" si="0"/>
        <v>76.002264093026582</v>
      </c>
      <c r="M12" s="27">
        <v>52.698</v>
      </c>
      <c r="N12" s="28">
        <f t="shared" si="1"/>
        <v>3.5064883242049948E-2</v>
      </c>
      <c r="O12" s="25">
        <v>759.43</v>
      </c>
      <c r="P12" s="26">
        <f t="shared" si="2"/>
        <v>0.50531944818607899</v>
      </c>
      <c r="Q12" s="27">
        <v>1041.098</v>
      </c>
      <c r="R12" s="28">
        <f t="shared" si="3"/>
        <v>0.69273937936034979</v>
      </c>
      <c r="S12" s="25">
        <v>12500.505999999999</v>
      </c>
      <c r="T12" s="26">
        <f t="shared" si="4"/>
        <v>8.317749883421472</v>
      </c>
      <c r="U12" s="27">
        <v>0</v>
      </c>
      <c r="V12" s="26">
        <f t="shared" si="5"/>
        <v>0</v>
      </c>
    </row>
    <row r="13" spans="1:22" ht="18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22" x14ac:dyDescent="0.25">
      <c r="A14" s="29" t="s">
        <v>42</v>
      </c>
      <c r="B14" s="29"/>
      <c r="C14" s="29"/>
      <c r="D14" s="29"/>
      <c r="E14" s="29"/>
      <c r="F14" s="21"/>
      <c r="G14" s="20"/>
      <c r="H14" s="21"/>
      <c r="I14" s="20"/>
      <c r="J14" s="21"/>
      <c r="K14" s="20"/>
      <c r="L14" s="21"/>
      <c r="M14" s="20"/>
      <c r="N14" s="21"/>
      <c r="O14" s="20"/>
      <c r="P14" s="21"/>
    </row>
    <row r="15" spans="1:22" x14ac:dyDescent="0.25">
      <c r="A15" s="32"/>
      <c r="B15" s="32"/>
      <c r="C15" s="32"/>
      <c r="D15" s="32"/>
      <c r="E15" s="32"/>
    </row>
  </sheetData>
  <mergeCells count="15">
    <mergeCell ref="A1:V1"/>
    <mergeCell ref="A2:V2"/>
    <mergeCell ref="A15:E15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2012-10-24T06:19:52Z</dcterms:modified>
</cp:coreProperties>
</file>